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<sst xmlns="http://schemas.openxmlformats.org/spreadsheetml/2006/main" count="48" uniqueCount="28">
  <si>
    <t xml:space="preserve">NOM :</t>
  </si>
  <si>
    <t xml:space="preserve">Prénom :</t>
  </si>
  <si>
    <t xml:space="preserve">Date :</t>
  </si>
  <si>
    <t xml:space="preserve">Rond frais 180-200 g environ</t>
  </si>
  <si>
    <t xml:space="preserve">Rond affiné
 100-130 g environ</t>
  </si>
  <si>
    <t xml:space="preserve">Bûche affinée
 260 g</t>
  </si>
  <si>
    <t xml:space="preserve">Briquette
260g</t>
  </si>
  <si>
    <t xml:space="preserve">Faisselle
400 ml</t>
  </si>
  <si>
    <t xml:space="preserve">Tomme
155 g</t>
  </si>
  <si>
    <t xml:space="preserve">Tomme
310 g</t>
  </si>
  <si>
    <t xml:space="preserve">"LES SECOS"
60g</t>
  </si>
  <si>
    <t xml:space="preserve">Poivre</t>
  </si>
  <si>
    <t xml:space="preserve">Echalote</t>
  </si>
  <si>
    <t xml:space="preserve">Tomate
oignon
basilique</t>
  </si>
  <si>
    <t xml:space="preserve">Ail</t>
  </si>
  <si>
    <t xml:space="preserve">Nature</t>
  </si>
  <si>
    <t xml:space="preserve">Cendré</t>
  </si>
  <si>
    <t xml:space="preserve">Fort sec</t>
  </si>
  <si>
    <t xml:space="preserve">mercredi</t>
  </si>
  <si>
    <t xml:space="preserve">Prix
unitaire</t>
  </si>
  <si>
    <t xml:space="preserve">Sous total</t>
  </si>
  <si>
    <t xml:space="preserve">Total</t>
  </si>
  <si>
    <t xml:space="preserve">zones grisées non disponibles</t>
  </si>
  <si>
    <t xml:space="preserve">Pas de distribution le 31 juillet et le 14 août</t>
  </si>
  <si>
    <t xml:space="preserve">J'atteste être à jour de ma cotisation annuelle et m'être inscrit à 2 permanences pour ce semestre</t>
  </si>
  <si>
    <t xml:space="preserve">Fait le ….............................................. en 3 exemplaires.</t>
  </si>
  <si>
    <t xml:space="preserve">Signature du (des) producteur(s)</t>
  </si>
  <si>
    <t xml:space="preserve">Signature du consom'acteur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</si>
</sst>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#,##0.00&quot; €&quot;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R20" activeCellId="0" sqref="R20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1" width="6.71"/>
    <col collapsed="false" customWidth="true" hidden="false" outlineLevel="0" max="3" min="3" style="1" width="6.42"/>
    <col collapsed="false" customWidth="true" hidden="false" outlineLevel="0" max="4" min="4" style="1" width="6.15"/>
    <col collapsed="false" customWidth="true" hidden="false" outlineLevel="0" max="5" min="5" style="1" width="6.71"/>
    <col collapsed="false" customWidth="true" hidden="false" outlineLevel="0" max="6" min="6" style="1" width="6.15"/>
    <col collapsed="false" customWidth="true" hidden="false" outlineLevel="0" max="7" min="7" style="1" width="6.28"/>
    <col collapsed="false" customWidth="true" hidden="false" outlineLevel="0" max="8" min="8" style="1" width="6.15"/>
    <col collapsed="false" customWidth="true" hidden="false" outlineLevel="0" max="9" min="9" style="1" width="6.28"/>
    <col collapsed="false" customWidth="true" hidden="false" outlineLevel="0" max="10" min="10" style="1" width="6.71"/>
    <col collapsed="false" customWidth="true" hidden="false" outlineLevel="0" max="11" min="11" style="1" width="6.42"/>
    <col collapsed="false" customWidth="true" hidden="false" outlineLevel="0" max="12" min="12" style="1" width="6.71"/>
    <col collapsed="false" customWidth="true" hidden="false" outlineLevel="0" max="14" min="13" style="1" width="6.42"/>
    <col collapsed="false" customWidth="true" hidden="false" outlineLevel="0" max="15" min="15" style="1" width="7.86"/>
    <col collapsed="false" customWidth="false" hidden="false" outlineLevel="0" max="1024" min="16" style="1" width="11.42"/>
  </cols>
  <sheetData>
    <row r="1" s="4" customFormat="true" ht="43.5" hidden="false" customHeight="true" outlineLevel="0" collapsed="false">
      <c r="A1" s="2" t="s">
        <v>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 t="s">
        <v>2</v>
      </c>
      <c r="L1" s="3"/>
      <c r="M1" s="3"/>
      <c r="N1" s="3"/>
      <c r="O1" s="3"/>
    </row>
    <row r="2" s="5" customFormat="true" ht="39" hidden="false" customHeight="true" outlineLevel="0" collapsed="false">
      <c r="C2" s="6" t="s">
        <v>3</v>
      </c>
      <c r="D2" s="6"/>
      <c r="E2" s="6"/>
      <c r="F2" s="6"/>
      <c r="G2" s="6"/>
      <c r="H2" s="6" t="s">
        <v>4</v>
      </c>
      <c r="I2" s="6"/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</row>
    <row r="3" s="5" customFormat="true" ht="36" hidden="false" customHeight="true" outlineLevel="0" collapsed="false">
      <c r="A3" s="7"/>
      <c r="B3" s="8"/>
      <c r="C3" s="9" t="s">
        <v>11</v>
      </c>
      <c r="D3" s="10" t="s">
        <v>12</v>
      </c>
      <c r="E3" s="6" t="s">
        <v>13</v>
      </c>
      <c r="F3" s="10" t="s">
        <v>14</v>
      </c>
      <c r="G3" s="10" t="s">
        <v>15</v>
      </c>
      <c r="H3" s="10" t="s">
        <v>16</v>
      </c>
      <c r="I3" s="10" t="s">
        <v>15</v>
      </c>
      <c r="J3" s="10" t="s">
        <v>15</v>
      </c>
      <c r="K3" s="10" t="s">
        <v>16</v>
      </c>
      <c r="L3" s="10"/>
      <c r="M3" s="10"/>
      <c r="N3" s="10"/>
      <c r="O3" s="10" t="s">
        <v>17</v>
      </c>
    </row>
    <row r="4" s="5" customFormat="true" ht="24.95" hidden="false" customHeight="true" outlineLevel="0" collapsed="false">
      <c r="A4" s="11" t="s">
        <v>18</v>
      </c>
      <c r="B4" s="12" t="n">
        <v>45378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</row>
    <row r="5" s="5" customFormat="true" ht="24.95" hidden="false" customHeight="true" outlineLevel="0" collapsed="false">
      <c r="A5" s="10" t="s">
        <v>18</v>
      </c>
      <c r="B5" s="15" t="n">
        <f aca="false">B4+14</f>
        <v>45392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</row>
    <row r="6" s="5" customFormat="true" ht="24.95" hidden="false" customHeight="true" outlineLevel="0" collapsed="false">
      <c r="A6" s="10" t="s">
        <v>18</v>
      </c>
      <c r="B6" s="15" t="n">
        <f aca="false">B5+14</f>
        <v>45406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</row>
    <row r="7" s="5" customFormat="true" ht="24.95" hidden="false" customHeight="true" outlineLevel="0" collapsed="false">
      <c r="A7" s="10" t="s">
        <v>18</v>
      </c>
      <c r="B7" s="15" t="n">
        <f aca="false">B6+14</f>
        <v>45420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</row>
    <row r="8" s="5" customFormat="true" ht="24.95" hidden="false" customHeight="true" outlineLevel="0" collapsed="false">
      <c r="A8" s="10" t="s">
        <v>18</v>
      </c>
      <c r="B8" s="15" t="n">
        <f aca="false">B7+14</f>
        <v>45434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="5" customFormat="true" ht="24.95" hidden="false" customHeight="true" outlineLevel="0" collapsed="false">
      <c r="A9" s="10" t="s">
        <v>18</v>
      </c>
      <c r="B9" s="15" t="n">
        <f aca="false">B8+14</f>
        <v>45448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="5" customFormat="true" ht="24.95" hidden="false" customHeight="true" outlineLevel="0" collapsed="false">
      <c r="A10" s="10" t="s">
        <v>18</v>
      </c>
      <c r="B10" s="15" t="n">
        <f aca="false">B9+14</f>
        <v>45462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="5" customFormat="true" ht="24.95" hidden="false" customHeight="true" outlineLevel="0" collapsed="false">
      <c r="A11" s="10" t="s">
        <v>18</v>
      </c>
      <c r="B11" s="15" t="n">
        <f aca="false">B10+14</f>
        <v>45476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="5" customFormat="true" ht="24.95" hidden="false" customHeight="true" outlineLevel="0" collapsed="false">
      <c r="A12" s="10" t="s">
        <v>18</v>
      </c>
      <c r="B12" s="15" t="n">
        <f aca="false">B11+14</f>
        <v>45490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="5" customFormat="true" ht="24.95" hidden="false" customHeight="true" outlineLevel="0" collapsed="false">
      <c r="A13" s="10" t="s">
        <v>18</v>
      </c>
      <c r="B13" s="15" t="n">
        <f aca="false">B12+14</f>
        <v>45504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="5" customFormat="true" ht="24.95" hidden="false" customHeight="true" outlineLevel="0" collapsed="false">
      <c r="A14" s="10" t="s">
        <v>18</v>
      </c>
      <c r="B14" s="15" t="n">
        <f aca="false">B13+14</f>
        <v>45518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="5" customFormat="true" ht="24.95" hidden="false" customHeight="true" outlineLevel="0" collapsed="false">
      <c r="A15" s="10" t="s">
        <v>18</v>
      </c>
      <c r="B15" s="15" t="n">
        <f aca="false">B14+14</f>
        <v>45532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="5" customFormat="true" ht="24.95" hidden="false" customHeight="true" outlineLevel="0" collapsed="false">
      <c r="A16" s="10" t="s">
        <v>18</v>
      </c>
      <c r="B16" s="15" t="n">
        <f aca="false">B15+14</f>
        <v>45546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="5" customFormat="true" ht="24.95" hidden="false" customHeight="true" outlineLevel="0" collapsed="false">
      <c r="A17" s="10" t="s">
        <v>18</v>
      </c>
      <c r="B17" s="15" t="n">
        <f aca="false">B16+14</f>
        <v>45560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="5" customFormat="true" ht="24.95" hidden="false" customHeight="true" outlineLevel="0" collapsed="false">
      <c r="A18" s="10" t="s">
        <v>18</v>
      </c>
      <c r="B18" s="15" t="n">
        <f aca="false">B17+14</f>
        <v>45574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="5" customFormat="true" ht="24.95" hidden="false" customHeight="true" outlineLevel="0" collapsed="false">
      <c r="A19" s="10" t="s">
        <v>18</v>
      </c>
      <c r="B19" s="15" t="n">
        <f aca="false">B18+14</f>
        <v>45588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="5" customFormat="true" ht="24.95" hidden="false" customHeight="true" outlineLevel="0" collapsed="false">
      <c r="A20" s="10" t="s">
        <v>18</v>
      </c>
      <c r="B20" s="15" t="n">
        <f aca="false">B19+14</f>
        <v>45602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="5" customFormat="true" ht="24.95" hidden="false" customHeight="true" outlineLevel="0" collapsed="false">
      <c r="A21" s="16" t="s">
        <v>18</v>
      </c>
      <c r="B21" s="15" t="n">
        <f aca="false">B20+14</f>
        <v>45616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="5" customFormat="true" ht="24.95" hidden="false" customHeight="true" outlineLevel="0" collapsed="false">
      <c r="A22" s="17"/>
      <c r="B22" s="18" t="s">
        <v>19</v>
      </c>
      <c r="C22" s="19" t="n">
        <v>3.6</v>
      </c>
      <c r="D22" s="19" t="n">
        <v>3.6</v>
      </c>
      <c r="E22" s="19" t="n">
        <v>3.6</v>
      </c>
      <c r="F22" s="19" t="n">
        <v>3.6</v>
      </c>
      <c r="G22" s="19" t="n">
        <v>3.4</v>
      </c>
      <c r="H22" s="19" t="n">
        <v>3.9</v>
      </c>
      <c r="I22" s="19" t="n">
        <v>3.9</v>
      </c>
      <c r="J22" s="19" t="n">
        <v>5.8</v>
      </c>
      <c r="K22" s="19" t="n">
        <v>5.8</v>
      </c>
      <c r="L22" s="19" t="n">
        <v>4</v>
      </c>
      <c r="M22" s="19" t="n">
        <v>5</v>
      </c>
      <c r="N22" s="19" t="n">
        <v>10</v>
      </c>
      <c r="O22" s="19" t="n">
        <v>3</v>
      </c>
    </row>
    <row r="23" s="5" customFormat="true" ht="24.95" hidden="false" customHeight="true" outlineLevel="0" collapsed="false">
      <c r="A23" s="20"/>
      <c r="B23" s="21" t="s">
        <v>20</v>
      </c>
      <c r="C23" s="22" t="n">
        <f aca="false">SUM(C4:C21)*C22</f>
        <v>0</v>
      </c>
      <c r="D23" s="22" t="n">
        <f aca="false">SUM(D4:D21)*D22</f>
        <v>0</v>
      </c>
      <c r="E23" s="22" t="n">
        <f aca="false">SUM(E4:E21)*E22</f>
        <v>0</v>
      </c>
      <c r="F23" s="22" t="n">
        <f aca="false">SUM(F4:F21)*F22</f>
        <v>0</v>
      </c>
      <c r="G23" s="22" t="n">
        <f aca="false">SUM(G4:G21)*G22</f>
        <v>0</v>
      </c>
      <c r="H23" s="22" t="n">
        <f aca="false">SUM(H4:H21)*H22</f>
        <v>0</v>
      </c>
      <c r="I23" s="22" t="n">
        <f aca="false">SUM(I4:I21)*I22</f>
        <v>0</v>
      </c>
      <c r="J23" s="22" t="n">
        <f aca="false">SUM(J4:J21)*J22</f>
        <v>0</v>
      </c>
      <c r="K23" s="22" t="n">
        <f aca="false">SUM(K4:K21)*K22</f>
        <v>0</v>
      </c>
      <c r="L23" s="22" t="n">
        <f aca="false">SUM(L4:L21)*L22</f>
        <v>0</v>
      </c>
      <c r="M23" s="22" t="n">
        <f aca="false">SUM(M4:M21)*M22</f>
        <v>0</v>
      </c>
      <c r="N23" s="22" t="n">
        <f aca="false">SUM(N4:N21)*N22</f>
        <v>0</v>
      </c>
      <c r="O23" s="22" t="n">
        <f aca="false">SUM(O4:O21)*O22</f>
        <v>0</v>
      </c>
    </row>
    <row r="24" s="5" customFormat="true" ht="24.95" hidden="false" customHeight="true" outlineLevel="0" collapsed="false">
      <c r="B24" s="15" t="s">
        <v>21</v>
      </c>
      <c r="C24" s="23" t="n">
        <f aca="false">SUM(C23:O23)</f>
        <v>0</v>
      </c>
      <c r="D24" s="23"/>
    </row>
    <row r="25" customFormat="false" ht="13.5" hidden="false" customHeight="true" outlineLevel="0" collapsed="false">
      <c r="B25" s="24"/>
    </row>
    <row r="26" customFormat="false" ht="15" hidden="false" customHeight="true" outlineLevel="0" collapsed="false">
      <c r="A26" s="25" t="s">
        <v>22</v>
      </c>
      <c r="B26" s="25"/>
      <c r="C26" s="25"/>
      <c r="D26" s="25"/>
      <c r="E26" s="25"/>
      <c r="F26" s="26"/>
      <c r="G26" s="26"/>
      <c r="H26" s="25" t="s">
        <v>23</v>
      </c>
      <c r="I26" s="25"/>
      <c r="J26" s="25"/>
      <c r="K26" s="25"/>
      <c r="L26" s="25"/>
      <c r="M26" s="25"/>
      <c r="N26" s="25"/>
    </row>
    <row r="27" customFormat="false" ht="19.5" hidden="false" customHeight="true" outlineLevel="0" collapsed="false">
      <c r="A27" s="27" t="s">
        <v>24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customFormat="false" ht="20.25" hidden="false" customHeight="true" outlineLevel="0" collapsed="false">
      <c r="B28" s="24"/>
    </row>
    <row r="29" customFormat="false" ht="24.95" hidden="false" customHeight="true" outlineLevel="0" collapsed="false">
      <c r="A29" s="28" t="s">
        <v>25</v>
      </c>
      <c r="B29" s="28"/>
      <c r="C29" s="28"/>
      <c r="D29" s="28"/>
      <c r="E29" s="28"/>
      <c r="F29" s="28"/>
      <c r="G29" s="28"/>
      <c r="H29" s="28"/>
      <c r="I29" s="28"/>
    </row>
    <row r="30" customFormat="false" ht="13.5" hidden="false" customHeight="true" outlineLevel="0" collapsed="false">
      <c r="B30" s="24"/>
    </row>
    <row r="31" customFormat="false" ht="24.95" hidden="false" customHeight="true" outlineLevel="0" collapsed="false">
      <c r="B31" s="29" t="s">
        <v>26</v>
      </c>
      <c r="C31" s="29"/>
      <c r="D31" s="29"/>
      <c r="E31" s="29"/>
      <c r="F31" s="29"/>
      <c r="G31" s="29"/>
      <c r="I31" s="30" t="s">
        <v>27</v>
      </c>
      <c r="J31" s="30"/>
      <c r="K31" s="30"/>
      <c r="L31" s="30"/>
      <c r="M31" s="30"/>
      <c r="N31" s="30"/>
    </row>
    <row r="32" customFormat="false" ht="24.95" hidden="false" customHeight="true" outlineLevel="0" collapsed="false">
      <c r="B32" s="24"/>
    </row>
    <row r="33" customFormat="false" ht="24.95" hidden="false" customHeight="true" outlineLevel="0" collapsed="false">
      <c r="B33" s="24"/>
    </row>
    <row r="34" customFormat="false" ht="24.95" hidden="false" customHeight="true" outlineLevel="0" collapsed="false">
      <c r="B34" s="24"/>
    </row>
    <row r="35" customFormat="false" ht="24.95" hidden="false" customHeight="true" outlineLevel="0" collapsed="false">
      <c r="B35" s="24"/>
    </row>
    <row r="36" customFormat="false" ht="24.95" hidden="false" customHeight="true" outlineLevel="0" collapsed="false">
      <c r="B36" s="24"/>
    </row>
  </sheetData>
  <mergeCells count="12">
    <mergeCell ref="A1:E1"/>
    <mergeCell ref="F1:J1"/>
    <mergeCell ref="K1:O1"/>
    <mergeCell ref="C2:G2"/>
    <mergeCell ref="H2:I2"/>
    <mergeCell ref="C24:D24"/>
    <mergeCell ref="A26:E26"/>
    <mergeCell ref="H26:N26"/>
    <mergeCell ref="A27:O27"/>
    <mergeCell ref="A29:I29"/>
    <mergeCell ref="B31:G31"/>
    <mergeCell ref="I31:N31"/>
  </mergeCells>
  <printOptions headings="false" gridLines="false" gridLinesSet="true" horizontalCentered="false" verticalCentered="false"/>
  <pageMargins left="0.196527777777778" right="0.196527777777778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2024-03-12T18:08:33Z</dcterms:created>
  <dc:creator>Aurélien COUSSEAU</dc:creator>
  <dc:description/>
  <dc:language>fr-FR</dc:language>
  <cp:lastModifiedBy>Aurélien COUSSEAU</cp:lastModifiedBy>
  <cp:lastPrinted>2024-03-14T21:30:24Z</cp:lastPrinted>
  <dcterms:modified xsi:type="dcterms:W3CDTF">2024-03-14T21:31:01Z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